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MR Operations\Finance\Credit Cover\RAB Supplier Credit Cover\Credit Cover Default Register\May 2026\"/>
    </mc:Choice>
  </mc:AlternateContent>
  <xr:revisionPtr revIDLastSave="0" documentId="13_ncr:1_{DD4FB65A-DB6D-4A39-A28A-394A01AE89E7}" xr6:coauthVersionLast="47" xr6:coauthVersionMax="47" xr10:uidLastSave="{00000000-0000-0000-0000-000000000000}"/>
  <bookViews>
    <workbookView xWindow="-108" yWindow="-108" windowWidth="23256" windowHeight="14976" xr2:uid="{88E3DCB7-223F-47C4-B92C-A732A1F2A3A8}"/>
  </bookViews>
  <sheets>
    <sheet name="Default Notice Register" sheetId="1" r:id="rId1"/>
  </sheets>
  <definedNames>
    <definedName name="_xlnm._FilterDatabase" localSheetId="0" hidden="1">'Default Notice Register'!$A$13:$F$13</definedName>
    <definedName name="_xlnm.Print_Area" localSheetId="0">'Default Notice Register'!$A$1:$G$34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<sst xmlns="http://schemas.openxmlformats.org/spreadsheetml/2006/main" count="126" uniqueCount="34">
  <si>
    <t>Nuclear Regulated Asset Base (RAB) Credit Cover - Default Notice Register</t>
  </si>
  <si>
    <t>Date:</t>
  </si>
  <si>
    <t>Issued in accordance with The Nuclear Energy (Financing) Act 2022</t>
  </si>
  <si>
    <t>This register contains details of Suppliers who have insufficient RAB Credit Cover. Suppliers will remain on this list for 12 months following the default Notice date.</t>
  </si>
  <si>
    <t>Company Name</t>
  </si>
  <si>
    <t>EMR Party</t>
  </si>
  <si>
    <t>Reason for Default</t>
  </si>
  <si>
    <t xml:space="preserve">Date Notice sent </t>
  </si>
  <si>
    <t>Resolution Date</t>
  </si>
  <si>
    <t>Status</t>
  </si>
  <si>
    <t>Limejump Energy Limited</t>
  </si>
  <si>
    <t>ANGEL</t>
  </si>
  <si>
    <t>Shortfall of credit cover</t>
  </si>
  <si>
    <t>Met the requirement</t>
  </si>
  <si>
    <t>VOLTX POWER LTD.</t>
  </si>
  <si>
    <t>MISS</t>
  </si>
  <si>
    <t>FUSE ENERGY SUPPLY LIMITED</t>
  </si>
  <si>
    <t>PADDINGT</t>
  </si>
  <si>
    <t>Pozitive Energy Ltd</t>
  </si>
  <si>
    <t>TORNADO</t>
  </si>
  <si>
    <t>Ruby Electricity Ltd</t>
  </si>
  <si>
    <t>EBEA</t>
  </si>
  <si>
    <t>Affect Energy Ltd</t>
  </si>
  <si>
    <t>COPPER</t>
  </si>
  <si>
    <t>Delta Gas and Power Limited</t>
  </si>
  <si>
    <t>LILY</t>
  </si>
  <si>
    <t>Statkraft Markets GmbH</t>
  </si>
  <si>
    <t>STATKRA1</t>
  </si>
  <si>
    <t>Default Notice Issued</t>
  </si>
  <si>
    <t>STATKRA2</t>
  </si>
  <si>
    <t>Coulomb Energy Supply Limited</t>
  </si>
  <si>
    <t>COULOMB</t>
  </si>
  <si>
    <t>Equinicity Ltd</t>
  </si>
  <si>
    <t>EQUIN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</si>
</sst>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_(&quot;£&quot;* #,##0.00_);_(&quot;£&quot;* \(#,##0.00\);_(&quot;£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u/>
      <sz val="16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8C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0" fontId="4" fillId="0" borderId="0" xfId="0" applyFont="1"/>
    <xf numFmtId="0" fontId="5" fillId="2" borderId="0" xfId="3" applyFont="1" applyFill="1" applyAlignment="1">
      <alignment vertical="center"/>
    </xf>
    <xf numFmtId="164" fontId="0" fillId="0" borderId="0" xfId="0" applyNumberFormat="1"/>
    <xf numFmtId="0" fontId="5" fillId="2" borderId="0" xfId="3" applyFont="1" applyFill="1" applyAlignment="1">
      <alignment horizontal="left"/>
    </xf>
    <xf numFmtId="14" fontId="5" fillId="2" borderId="0" xfId="3" applyNumberFormat="1" applyFont="1" applyFill="1"/>
    <xf numFmtId="14" fontId="6" fillId="2" borderId="0" xfId="3" applyNumberFormat="1" applyFont="1" applyFill="1"/>
    <xf numFmtId="0" fontId="7" fillId="2" borderId="0" xfId="2" applyFont="1" applyFill="1" applyAlignment="1"/>
    <xf numFmtId="0" fontId="7" fillId="2" borderId="0" xfId="2" applyFont="1" applyFill="1" applyAlignment="1">
      <alignment horizontal="left"/>
    </xf>
    <xf numFmtId="0" fontId="8" fillId="2" borderId="0" xfId="3" applyFont="1" applyFill="1" applyAlignment="1">
      <alignment horizontal="left"/>
    </xf>
    <xf numFmtId="0" fontId="10" fillId="3" borderId="0" xfId="3" applyFont="1" applyFill="1" applyAlignment="1">
      <alignment horizontal="left" vertical="top" wrapText="1"/>
    </xf>
    <xf numFmtId="0" fontId="0" fillId="0" borderId="0" xfId="0" applyAlignment="1" applyProtection="1">
      <alignment horizontal="left" vertical="top"/>
      <protection locked="0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 vertical="top"/>
      <protection locked="0"/>
    </xf>
    <xf numFmtId="14" fontId="0" fillId="4" borderId="0" xfId="0" applyNumberFormat="1" applyFill="1" applyAlignment="1">
      <alignment horizontal="left" vertical="top"/>
    </xf>
    <xf numFmtId="164" fontId="0" fillId="0" borderId="0" xfId="0" applyNumberFormat="1" applyAlignment="1" applyProtection="1">
      <alignment horizontal="right"/>
      <protection locked="0"/>
    </xf>
    <xf numFmtId="164" fontId="0" fillId="0" borderId="0" xfId="1" applyNumberFormat="1" applyFont="1" applyBorder="1" applyAlignment="1" applyProtection="1">
      <alignment horizontal="right"/>
      <protection locked="0"/>
    </xf>
    <xf numFmtId="164" fontId="0" fillId="4" borderId="0" xfId="1" applyNumberFormat="1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0" fontId="0" fillId="0" borderId="1" xfId="0" applyBorder="1"/>
    <xf numFmtId="14" fontId="0" fillId="4" borderId="2" xfId="0" applyNumberFormat="1" applyFill="1" applyBorder="1" applyAlignment="1">
      <alignment horizontal="left" vertical="top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/>
    </xf>
    <xf numFmtId="0" fontId="3" fillId="2" borderId="0" xfId="3" applyFont="1" applyFill="1" applyAlignment="1">
      <alignment vertical="center" wrapText="1"/>
    </xf>
    <xf numFmtId="0" fontId="9" fillId="2" borderId="0" xfId="2" applyFont="1" applyFill="1" applyAlignment="1">
      <alignment vertical="top" wrapText="1"/>
    </xf>
  </cellXfs>
  <cellStyles count="4">
    <cellStyle name="Currency" xfId="1" builtinId="4"/>
    <cellStyle name="Hyperlink" xfId="2" builtinId="8"/>
    <cellStyle name="Normal" xfId="0" builtinId="0"/>
    <cellStyle name="Normal 2" xfId="3" xr:uid="{FC9FF1E4-17EA-420F-BB60-6504868E12D6}"/>
  </cellStyles>
  <dxfs count="178">
    <dxf>
      <font>
        <color theme="0"/>
      </font>
      <fill>
        <patternFill>
          <bgColor rgb="FFFF0000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rgb="FFFFFF00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2" tint="-0.749961851863155"/>
      </font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435048</xdr:colOff>
      <xdr:row>0</xdr:row>
      <xdr:rowOff>49697</xdr:rowOff>
    </xdr:from>
    <xdr:to>
      <xdr:col>6</xdr:col>
      <xdr:colOff>220776</xdr:colOff>
      <xdr:row>5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73FB72-E705-4A81-8538-646512172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0688" y="49697"/>
          <a:ext cx="2765148" cy="1306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gislation.gov.uk/ukdsi/2014/9780111116852/cont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59E68-6E66-41BB-A705-964BE2F6FB96}">
  <sheetPr codeName="Sheet4">
    <pageSetUpPr fitToPage="1"/>
  </sheetPr>
  <dimension ref="A1:Q217"/>
  <sheetViews>
    <sheetView tabSelected="1" zoomScaleNormal="100" zoomScaleSheetLayoutView="115" workbookViewId="0">
      <selection activeCell="F16" sqref="F16"/>
    </sheetView>
  </sheetViews>
  <sheetFormatPr defaultRowHeight="14.4" x14ac:dyDescent="0.3"/>
  <cols>
    <col min="1" max="1" width="26.44140625" customWidth="1"/>
    <col min="2" max="2" width="16.6640625" bestFit="1" customWidth="1"/>
    <col min="3" max="3" width="22.44140625" bestFit="1" customWidth="1"/>
    <col min="4" max="4" width="21.44140625" bestFit="1" customWidth="1"/>
    <col min="5" max="5" width="15.44140625" bestFit="1" customWidth="1"/>
    <col min="6" max="6" width="43.44140625" customWidth="1"/>
  </cols>
  <sheetData>
    <row r="1" spans="1:13" ht="22.8" x14ac:dyDescent="0.4">
      <c r="A1" s="24" t="s">
        <v>0</v>
      </c>
      <c r="B1" s="24"/>
      <c r="C1" s="24"/>
      <c r="D1" s="24"/>
      <c r="E1" s="24"/>
      <c r="F1" s="1"/>
    </row>
    <row r="2" spans="1:13" ht="21" x14ac:dyDescent="0.4">
      <c r="A2" s="2"/>
      <c r="B2" s="2"/>
      <c r="C2" s="2"/>
      <c r="D2" s="2"/>
      <c r="E2" s="1"/>
      <c r="F2" s="1"/>
    </row>
    <row r="3" spans="1:13" ht="21" x14ac:dyDescent="0.4">
      <c r="D3" s="3"/>
      <c r="F3" s="1"/>
    </row>
    <row r="4" spans="1:13" ht="21" x14ac:dyDescent="0.4">
      <c r="A4" s="4" t="s">
        <v>1</v>
      </c>
      <c r="B4" s="5">
        <f ca="1">TODAY()</f>
        <v>46175</v>
      </c>
      <c r="C4" s="6"/>
      <c r="D4" s="6"/>
      <c r="E4" s="1"/>
      <c r="F4" s="1"/>
    </row>
    <row r="5" spans="1:13" ht="21" x14ac:dyDescent="0.4">
      <c r="A5" s="7" t="s">
        <v>2</v>
      </c>
      <c r="B5" s="7"/>
      <c r="C5" s="7"/>
      <c r="D5" s="7"/>
      <c r="E5" s="1"/>
      <c r="F5" s="1"/>
    </row>
    <row r="6" spans="1:13" ht="21" x14ac:dyDescent="0.4">
      <c r="D6" s="3"/>
      <c r="F6" s="1"/>
    </row>
    <row r="7" spans="1:13" ht="21" x14ac:dyDescent="0.4">
      <c r="A7" s="8"/>
      <c r="B7" s="9"/>
      <c r="C7" s="9"/>
      <c r="D7" s="9"/>
      <c r="E7" s="1"/>
      <c r="F7" s="1"/>
    </row>
    <row r="8" spans="1:13" x14ac:dyDescent="0.3">
      <c r="A8" s="25" t="s">
        <v>3</v>
      </c>
      <c r="B8" s="25"/>
      <c r="C8" s="25"/>
      <c r="D8" s="25"/>
      <c r="E8" s="25"/>
      <c r="F8" s="25"/>
    </row>
    <row r="9" spans="1:13" x14ac:dyDescent="0.3">
      <c r="A9" s="25"/>
      <c r="B9" s="25"/>
      <c r="C9" s="25"/>
      <c r="D9" s="25"/>
      <c r="E9" s="25"/>
      <c r="F9" s="25"/>
    </row>
    <row r="10" spans="1:13" x14ac:dyDescent="0.3">
      <c r="A10" s="25"/>
      <c r="B10" s="25"/>
      <c r="C10" s="25"/>
      <c r="D10" s="25"/>
      <c r="E10" s="25"/>
      <c r="F10" s="25"/>
    </row>
    <row r="13" spans="1:13" ht="31.2" x14ac:dyDescent="0.3">
      <c r="A13" s="10" t="s">
        <v>4</v>
      </c>
      <c r="B13" s="10" t="s">
        <v>5</v>
      </c>
      <c r="C13" s="10" t="s">
        <v>6</v>
      </c>
      <c r="D13" s="10" t="s">
        <v>7</v>
      </c>
      <c r="E13" s="10" t="s">
        <v>8</v>
      </c>
      <c r="F13" s="10" t="s">
        <v>9</v>
      </c>
    </row>
    <row r="14" spans="1:13" x14ac:dyDescent="0.3">
      <c r="A14" s="11" t="s">
        <v>10</v>
      </c>
      <c r="B14" s="11" t="s">
        <v>11</v>
      </c>
      <c r="C14" t="s">
        <v>12</v>
      </c>
      <c r="D14" s="12">
        <v>45999</v>
      </c>
      <c r="E14" s="12">
        <v>45999</v>
      </c>
      <c r="F14" s="13" t="s">
        <v>13</v>
      </c>
    </row>
    <row r="15" spans="1:13" x14ac:dyDescent="0.3">
      <c r="A15" s="11" t="s">
        <v>14</v>
      </c>
      <c r="B15" t="s">
        <v>15</v>
      </c>
      <c r="C15" t="s">
        <v>12</v>
      </c>
      <c r="D15" s="12">
        <v>45999</v>
      </c>
      <c r="E15" s="12">
        <v>46009</v>
      </c>
      <c r="F15" s="12" t="s">
        <v>13</v>
      </c>
      <c r="H15" s="14"/>
      <c r="I15" s="15"/>
      <c r="J15" s="16"/>
      <c r="K15" s="14"/>
      <c r="L15" s="15"/>
      <c r="M15" s="17"/>
    </row>
    <row r="16" spans="1:13" x14ac:dyDescent="0.3">
      <c r="A16" s="11" t="s">
        <v>16</v>
      </c>
      <c r="B16" t="s">
        <v>17</v>
      </c>
      <c r="C16" t="s">
        <v>12</v>
      </c>
      <c r="D16" s="12">
        <v>45999</v>
      </c>
      <c r="E16" s="12">
        <v>45999</v>
      </c>
      <c r="F16" s="18" t="s">
        <v>13</v>
      </c>
    </row>
    <row r="17" spans="1:17" x14ac:dyDescent="0.3">
      <c r="A17" s="11" t="s">
        <v>18</v>
      </c>
      <c r="B17" t="s">
        <v>19</v>
      </c>
      <c r="C17" t="s">
        <v>12</v>
      </c>
      <c r="D17" s="12">
        <v>45999</v>
      </c>
      <c r="E17" s="12">
        <v>46008</v>
      </c>
      <c r="F17" s="18" t="s">
        <v>13</v>
      </c>
    </row>
    <row r="18" spans="1:17" x14ac:dyDescent="0.3">
      <c r="A18" s="11" t="s">
        <v>14</v>
      </c>
      <c r="B18" t="s">
        <v>15</v>
      </c>
      <c r="C18" t="s">
        <v>12</v>
      </c>
      <c r="D18" s="12">
        <v>46002</v>
      </c>
      <c r="E18" s="12">
        <v>46009</v>
      </c>
      <c r="F18" s="18" t="s">
        <v>13</v>
      </c>
    </row>
    <row r="19" spans="1:17" x14ac:dyDescent="0.3">
      <c r="A19" s="11" t="s">
        <v>18</v>
      </c>
      <c r="B19" t="s">
        <v>19</v>
      </c>
      <c r="C19" t="s">
        <v>12</v>
      </c>
      <c r="D19" s="12">
        <v>46002</v>
      </c>
      <c r="E19" s="12">
        <v>46008</v>
      </c>
      <c r="F19" s="18" t="s">
        <v>13</v>
      </c>
      <c r="G19" s="19"/>
      <c r="H19" s="20"/>
      <c r="I19" s="15"/>
    </row>
    <row r="20" spans="1:17" x14ac:dyDescent="0.3">
      <c r="A20" s="11" t="s">
        <v>10</v>
      </c>
      <c r="B20" t="s">
        <v>11</v>
      </c>
      <c r="C20" t="s">
        <v>12</v>
      </c>
      <c r="D20" s="12">
        <v>46003</v>
      </c>
      <c r="E20" s="12">
        <v>46007</v>
      </c>
      <c r="F20" s="12" t="s">
        <v>13</v>
      </c>
    </row>
    <row r="21" spans="1:17" x14ac:dyDescent="0.3">
      <c r="A21" s="11" t="s">
        <v>20</v>
      </c>
      <c r="B21" t="s">
        <v>21</v>
      </c>
      <c r="C21" t="s">
        <v>12</v>
      </c>
      <c r="D21" s="12">
        <v>46003</v>
      </c>
      <c r="E21" s="12">
        <v>46003</v>
      </c>
      <c r="F21" s="21" t="s">
        <v>13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3">
      <c r="A22" s="11" t="s">
        <v>14</v>
      </c>
      <c r="B22" t="s">
        <v>15</v>
      </c>
      <c r="C22" t="s">
        <v>12</v>
      </c>
      <c r="D22" s="12">
        <v>46003</v>
      </c>
      <c r="E22" s="12">
        <v>46009</v>
      </c>
      <c r="F22" s="21" t="s">
        <v>13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3">
      <c r="A23" s="11" t="s">
        <v>18</v>
      </c>
      <c r="B23" t="s">
        <v>19</v>
      </c>
      <c r="C23" t="s">
        <v>12</v>
      </c>
      <c r="D23" s="12">
        <v>46003</v>
      </c>
      <c r="E23" s="12">
        <v>46008</v>
      </c>
      <c r="F23" s="18" t="s">
        <v>13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3">
      <c r="A24" s="11" t="s">
        <v>10</v>
      </c>
      <c r="B24" t="s">
        <v>11</v>
      </c>
      <c r="C24" t="s">
        <v>12</v>
      </c>
      <c r="D24" s="12">
        <v>46006</v>
      </c>
      <c r="E24" s="12">
        <v>46007</v>
      </c>
      <c r="F24" s="12" t="s">
        <v>13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3">
      <c r="A25" s="11" t="s">
        <v>14</v>
      </c>
      <c r="B25" t="s">
        <v>15</v>
      </c>
      <c r="C25" t="s">
        <v>12</v>
      </c>
      <c r="D25" s="12">
        <v>46006</v>
      </c>
      <c r="E25" s="12">
        <v>46009</v>
      </c>
      <c r="F25" s="21" t="s">
        <v>13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3">
      <c r="A26" s="11" t="s">
        <v>18</v>
      </c>
      <c r="B26" t="s">
        <v>19</v>
      </c>
      <c r="C26" t="s">
        <v>12</v>
      </c>
      <c r="D26" s="12">
        <v>46006</v>
      </c>
      <c r="E26" s="12">
        <v>46008</v>
      </c>
      <c r="F26" s="18" t="s">
        <v>13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3">
      <c r="A27" s="11" t="s">
        <v>14</v>
      </c>
      <c r="B27" t="s">
        <v>15</v>
      </c>
      <c r="C27" t="s">
        <v>12</v>
      </c>
      <c r="D27" s="12">
        <v>46007</v>
      </c>
      <c r="E27" s="12">
        <v>46009</v>
      </c>
      <c r="F27" s="21" t="s">
        <v>13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3">
      <c r="A28" s="11" t="s">
        <v>18</v>
      </c>
      <c r="B28" t="s">
        <v>19</v>
      </c>
      <c r="C28" t="s">
        <v>12</v>
      </c>
      <c r="D28" s="12">
        <v>46007</v>
      </c>
      <c r="E28" s="12">
        <v>46008</v>
      </c>
      <c r="F28" s="18" t="s">
        <v>13</v>
      </c>
    </row>
    <row r="29" spans="1:17" x14ac:dyDescent="0.3">
      <c r="A29" s="11" t="s">
        <v>14</v>
      </c>
      <c r="B29" t="s">
        <v>15</v>
      </c>
      <c r="C29" t="s">
        <v>12</v>
      </c>
      <c r="D29" s="12">
        <v>46008</v>
      </c>
      <c r="E29" s="12">
        <v>46009</v>
      </c>
      <c r="F29" s="21" t="s">
        <v>13</v>
      </c>
    </row>
    <row r="30" spans="1:17" x14ac:dyDescent="0.3">
      <c r="A30" s="11" t="s">
        <v>18</v>
      </c>
      <c r="B30" t="s">
        <v>19</v>
      </c>
      <c r="C30" t="s">
        <v>12</v>
      </c>
      <c r="D30" s="12">
        <v>46008</v>
      </c>
      <c r="E30" s="12">
        <v>46008</v>
      </c>
      <c r="F30" s="18" t="s">
        <v>13</v>
      </c>
    </row>
    <row r="31" spans="1:17" x14ac:dyDescent="0.3">
      <c r="A31" s="11" t="s">
        <v>14</v>
      </c>
      <c r="B31" t="s">
        <v>15</v>
      </c>
      <c r="C31" t="s">
        <v>12</v>
      </c>
      <c r="D31" s="12">
        <v>46009</v>
      </c>
      <c r="E31" s="12">
        <v>46009</v>
      </c>
      <c r="F31" s="21" t="s">
        <v>13</v>
      </c>
    </row>
    <row r="32" spans="1:17" x14ac:dyDescent="0.3">
      <c r="A32" s="22" t="s">
        <v>22</v>
      </c>
      <c r="B32" t="s">
        <v>23</v>
      </c>
      <c r="C32" t="s">
        <v>12</v>
      </c>
      <c r="D32" s="12">
        <v>46038</v>
      </c>
      <c r="E32" s="12">
        <v>46038</v>
      </c>
      <c r="F32" s="21" t="s">
        <v>13</v>
      </c>
    </row>
    <row r="33" spans="1:6" x14ac:dyDescent="0.3">
      <c r="A33" s="22" t="s">
        <v>22</v>
      </c>
      <c r="B33" t="s">
        <v>23</v>
      </c>
      <c r="C33" t="s">
        <v>12</v>
      </c>
      <c r="D33" s="12">
        <v>46041</v>
      </c>
      <c r="E33" s="12">
        <v>46041</v>
      </c>
      <c r="F33" s="21" t="s">
        <v>13</v>
      </c>
    </row>
    <row r="34" spans="1:6" x14ac:dyDescent="0.3">
      <c r="A34" s="11" t="s">
        <v>16</v>
      </c>
      <c r="B34" s="11" t="s">
        <v>17</v>
      </c>
      <c r="C34" t="s">
        <v>12</v>
      </c>
      <c r="D34" s="12">
        <v>46042</v>
      </c>
      <c r="E34" s="12">
        <v>46043</v>
      </c>
      <c r="F34" s="21" t="s">
        <v>13</v>
      </c>
    </row>
    <row r="35" spans="1:6" x14ac:dyDescent="0.3">
      <c r="A35" t="s">
        <v>24</v>
      </c>
      <c r="B35" t="s">
        <v>25</v>
      </c>
      <c r="C35" t="s">
        <v>12</v>
      </c>
      <c r="D35" s="12">
        <v>46051</v>
      </c>
      <c r="E35" s="12">
        <v>46052</v>
      </c>
      <c r="F35" s="18" t="s">
        <v>13</v>
      </c>
    </row>
    <row r="36" spans="1:6" x14ac:dyDescent="0.3">
      <c r="A36" s="11" t="s">
        <v>18</v>
      </c>
      <c r="B36" t="s">
        <v>19</v>
      </c>
      <c r="C36" t="s">
        <v>12</v>
      </c>
      <c r="D36" s="12">
        <v>46051</v>
      </c>
      <c r="E36" s="12">
        <v>46052</v>
      </c>
      <c r="F36" s="18" t="s">
        <v>13</v>
      </c>
    </row>
    <row r="37" spans="1:6" x14ac:dyDescent="0.3">
      <c r="A37" s="11" t="s">
        <v>18</v>
      </c>
      <c r="B37" t="s">
        <v>19</v>
      </c>
      <c r="C37" t="s">
        <v>12</v>
      </c>
      <c r="D37" s="12">
        <v>46052</v>
      </c>
      <c r="E37" s="12">
        <v>46055</v>
      </c>
      <c r="F37" s="18" t="s">
        <v>13</v>
      </c>
    </row>
    <row r="38" spans="1:6" x14ac:dyDescent="0.3">
      <c r="A38" t="s">
        <v>26</v>
      </c>
      <c r="B38" t="s">
        <v>27</v>
      </c>
      <c r="C38" t="s">
        <v>12</v>
      </c>
      <c r="D38" s="12">
        <v>46148</v>
      </c>
      <c r="E38" s="12">
        <v>46153</v>
      </c>
      <c r="F38" s="18" t="s">
        <v>28</v>
      </c>
    </row>
    <row r="39" spans="1:6" x14ac:dyDescent="0.3">
      <c r="A39" t="s">
        <v>26</v>
      </c>
      <c r="B39" t="s">
        <v>29</v>
      </c>
      <c r="C39" t="s">
        <v>12</v>
      </c>
      <c r="D39" s="12">
        <v>46153</v>
      </c>
      <c r="E39" s="12">
        <v>46157</v>
      </c>
      <c r="F39" s="18" t="s">
        <v>13</v>
      </c>
    </row>
    <row r="40" spans="1:6" x14ac:dyDescent="0.3">
      <c r="A40" t="s">
        <v>30</v>
      </c>
      <c r="B40" t="s">
        <v>31</v>
      </c>
      <c r="C40" t="s">
        <v>12</v>
      </c>
      <c r="D40" s="12">
        <v>46161</v>
      </c>
      <c r="E40" s="12">
        <v>46164</v>
      </c>
      <c r="F40" s="18" t="s">
        <v>13</v>
      </c>
    </row>
    <row r="41" spans="1:6" x14ac:dyDescent="0.3">
      <c r="A41" t="s">
        <v>30</v>
      </c>
      <c r="B41" t="s">
        <v>31</v>
      </c>
      <c r="C41" t="s">
        <v>12</v>
      </c>
      <c r="D41" s="12">
        <v>46162</v>
      </c>
      <c r="E41" s="12">
        <v>46168</v>
      </c>
      <c r="F41" s="18" t="s">
        <v>13</v>
      </c>
    </row>
    <row r="42" spans="1:6" x14ac:dyDescent="0.3">
      <c r="A42" t="s">
        <v>32</v>
      </c>
      <c r="B42" t="s">
        <v>33</v>
      </c>
      <c r="C42" t="s">
        <v>12</v>
      </c>
      <c r="D42" s="12">
        <v>46163</v>
      </c>
      <c r="E42" s="12">
        <v>46169</v>
      </c>
      <c r="F42" s="18" t="s">
        <v>13</v>
      </c>
    </row>
    <row r="43" spans="1:6" x14ac:dyDescent="0.3">
      <c r="D43" s="23"/>
      <c r="E43" s="3"/>
      <c r="F43" s="3"/>
    </row>
    <row r="44" spans="1:6" x14ac:dyDescent="0.3">
      <c r="D44" s="23"/>
      <c r="E44" s="3"/>
      <c r="F44" s="3"/>
    </row>
    <row r="45" spans="1:6" x14ac:dyDescent="0.3">
      <c r="D45" s="23"/>
      <c r="E45" s="3"/>
      <c r="F45" s="3"/>
    </row>
    <row r="46" spans="1:6" x14ac:dyDescent="0.3">
      <c r="D46" s="23"/>
      <c r="E46" s="3"/>
      <c r="F46" s="3"/>
    </row>
    <row r="47" spans="1:6" x14ac:dyDescent="0.3">
      <c r="D47" s="23"/>
      <c r="E47" s="3"/>
      <c r="F47" s="3"/>
    </row>
    <row r="48" spans="1:6" x14ac:dyDescent="0.3">
      <c r="D48" s="23"/>
      <c r="E48" s="3"/>
      <c r="F48" s="3"/>
    </row>
    <row r="49" spans="4:6" x14ac:dyDescent="0.3">
      <c r="D49" s="23"/>
      <c r="E49" s="3"/>
      <c r="F49" s="3"/>
    </row>
    <row r="50" spans="4:6" x14ac:dyDescent="0.3">
      <c r="D50" s="23"/>
      <c r="E50" s="3"/>
      <c r="F50" s="3"/>
    </row>
    <row r="51" spans="4:6" x14ac:dyDescent="0.3">
      <c r="D51" s="23"/>
      <c r="E51" s="3"/>
      <c r="F51" s="3"/>
    </row>
    <row r="52" spans="4:6" x14ac:dyDescent="0.3">
      <c r="D52" s="23"/>
      <c r="E52" s="3"/>
      <c r="F52" s="3"/>
    </row>
    <row r="53" spans="4:6" x14ac:dyDescent="0.3">
      <c r="D53" s="23"/>
      <c r="E53" s="3"/>
      <c r="F53" s="3"/>
    </row>
    <row r="54" spans="4:6" x14ac:dyDescent="0.3">
      <c r="D54" s="23"/>
      <c r="E54" s="3"/>
      <c r="F54" s="3"/>
    </row>
    <row r="55" spans="4:6" x14ac:dyDescent="0.3">
      <c r="D55" s="23"/>
      <c r="E55" s="3"/>
      <c r="F55" s="3"/>
    </row>
    <row r="56" spans="4:6" x14ac:dyDescent="0.3">
      <c r="D56" s="23"/>
      <c r="E56" s="3"/>
      <c r="F56" s="3"/>
    </row>
    <row r="57" spans="4:6" x14ac:dyDescent="0.3">
      <c r="D57" s="23"/>
      <c r="E57" s="3"/>
      <c r="F57" s="3"/>
    </row>
    <row r="58" spans="4:6" x14ac:dyDescent="0.3">
      <c r="D58" s="23"/>
      <c r="E58" s="3"/>
      <c r="F58" s="3"/>
    </row>
    <row r="59" spans="4:6" x14ac:dyDescent="0.3">
      <c r="D59" s="23"/>
      <c r="E59" s="3"/>
      <c r="F59" s="3"/>
    </row>
    <row r="60" spans="4:6" x14ac:dyDescent="0.3">
      <c r="D60" s="23"/>
      <c r="E60" s="3"/>
      <c r="F60" s="3"/>
    </row>
    <row r="61" spans="4:6" x14ac:dyDescent="0.3">
      <c r="D61" s="23"/>
      <c r="E61" s="3"/>
      <c r="F61" s="3"/>
    </row>
    <row r="62" spans="4:6" x14ac:dyDescent="0.3">
      <c r="D62" s="23"/>
      <c r="E62" s="3"/>
      <c r="F62" s="3"/>
    </row>
    <row r="63" spans="4:6" x14ac:dyDescent="0.3">
      <c r="D63" s="23"/>
      <c r="E63" s="3"/>
      <c r="F63" s="3"/>
    </row>
    <row r="64" spans="4:6" x14ac:dyDescent="0.3">
      <c r="D64" s="23"/>
      <c r="E64" s="3"/>
      <c r="F64" s="3"/>
    </row>
    <row r="65" spans="4:6" x14ac:dyDescent="0.3">
      <c r="D65" s="23"/>
      <c r="E65" s="3"/>
      <c r="F65" s="3"/>
    </row>
    <row r="66" spans="4:6" x14ac:dyDescent="0.3">
      <c r="D66" s="23"/>
      <c r="E66" s="3"/>
      <c r="F66" s="3"/>
    </row>
    <row r="67" spans="4:6" x14ac:dyDescent="0.3">
      <c r="D67" s="23"/>
      <c r="E67" s="3"/>
      <c r="F67" s="3"/>
    </row>
    <row r="68" spans="4:6" x14ac:dyDescent="0.3">
      <c r="D68" s="23"/>
      <c r="E68" s="3"/>
      <c r="F68" s="3"/>
    </row>
    <row r="69" spans="4:6" x14ac:dyDescent="0.3">
      <c r="D69" s="23"/>
      <c r="E69" s="3"/>
      <c r="F69" s="3"/>
    </row>
    <row r="70" spans="4:6" x14ac:dyDescent="0.3">
      <c r="D70" s="23"/>
      <c r="E70" s="3"/>
      <c r="F70" s="3"/>
    </row>
    <row r="71" spans="4:6" x14ac:dyDescent="0.3">
      <c r="D71" s="23"/>
      <c r="E71" s="3"/>
      <c r="F71" s="3"/>
    </row>
    <row r="72" spans="4:6" x14ac:dyDescent="0.3">
      <c r="D72" s="23"/>
      <c r="E72" s="3"/>
      <c r="F72" s="3"/>
    </row>
    <row r="73" spans="4:6" x14ac:dyDescent="0.3">
      <c r="D73" s="23"/>
      <c r="E73" s="3"/>
      <c r="F73" s="3"/>
    </row>
    <row r="74" spans="4:6" x14ac:dyDescent="0.3">
      <c r="D74" s="23"/>
      <c r="E74" s="3"/>
      <c r="F74" s="3"/>
    </row>
    <row r="75" spans="4:6" x14ac:dyDescent="0.3">
      <c r="D75" s="23"/>
      <c r="E75" s="3"/>
      <c r="F75" s="3"/>
    </row>
    <row r="76" spans="4:6" x14ac:dyDescent="0.3">
      <c r="D76" s="23"/>
      <c r="E76" s="3"/>
      <c r="F76" s="3"/>
    </row>
    <row r="77" spans="4:6" x14ac:dyDescent="0.3">
      <c r="D77" s="23"/>
      <c r="E77" s="3"/>
      <c r="F77" s="3"/>
    </row>
    <row r="78" spans="4:6" x14ac:dyDescent="0.3">
      <c r="D78" s="23"/>
      <c r="E78" s="3"/>
      <c r="F78" s="3"/>
    </row>
    <row r="79" spans="4:6" x14ac:dyDescent="0.3">
      <c r="D79" s="23"/>
      <c r="E79" s="3"/>
      <c r="F79" s="3"/>
    </row>
    <row r="80" spans="4:6" x14ac:dyDescent="0.3">
      <c r="D80" s="23"/>
      <c r="E80" s="3"/>
      <c r="F80" s="3"/>
    </row>
    <row r="81" spans="4:6" x14ac:dyDescent="0.3">
      <c r="D81" s="23"/>
      <c r="E81" s="3"/>
      <c r="F81" s="3"/>
    </row>
    <row r="82" spans="4:6" x14ac:dyDescent="0.3">
      <c r="D82" s="23"/>
      <c r="E82" s="3"/>
      <c r="F82" s="3"/>
    </row>
    <row r="83" spans="4:6" x14ac:dyDescent="0.3">
      <c r="D83" s="23"/>
      <c r="E83" s="3"/>
      <c r="F83" s="3"/>
    </row>
    <row r="84" spans="4:6" x14ac:dyDescent="0.3">
      <c r="D84" s="23"/>
      <c r="E84" s="3"/>
      <c r="F84" s="3"/>
    </row>
    <row r="85" spans="4:6" x14ac:dyDescent="0.3">
      <c r="D85" s="23"/>
      <c r="E85" s="3"/>
      <c r="F85" s="3"/>
    </row>
    <row r="86" spans="4:6" x14ac:dyDescent="0.3">
      <c r="D86" s="23"/>
      <c r="E86" s="3"/>
      <c r="F86" s="3"/>
    </row>
    <row r="87" spans="4:6" x14ac:dyDescent="0.3">
      <c r="D87" s="23"/>
      <c r="E87" s="3"/>
      <c r="F87" s="3"/>
    </row>
    <row r="88" spans="4:6" x14ac:dyDescent="0.3">
      <c r="D88" s="23"/>
      <c r="E88" s="3"/>
      <c r="F88" s="3"/>
    </row>
    <row r="89" spans="4:6" x14ac:dyDescent="0.3">
      <c r="D89" s="23"/>
      <c r="E89" s="3"/>
      <c r="F89" s="3"/>
    </row>
    <row r="90" spans="4:6" x14ac:dyDescent="0.3">
      <c r="D90" s="23"/>
      <c r="E90" s="3"/>
      <c r="F90" s="3"/>
    </row>
    <row r="91" spans="4:6" x14ac:dyDescent="0.3">
      <c r="D91" s="23"/>
      <c r="E91" s="3"/>
      <c r="F91" s="3"/>
    </row>
    <row r="92" spans="4:6" x14ac:dyDescent="0.3">
      <c r="D92" s="23"/>
    </row>
    <row r="93" spans="4:6" x14ac:dyDescent="0.3">
      <c r="D93" s="23"/>
    </row>
    <row r="94" spans="4:6" x14ac:dyDescent="0.3">
      <c r="D94" s="23"/>
    </row>
    <row r="95" spans="4:6" x14ac:dyDescent="0.3">
      <c r="D95" s="23"/>
    </row>
    <row r="96" spans="4:6" x14ac:dyDescent="0.3">
      <c r="D96" s="23"/>
    </row>
    <row r="97" spans="4:4" x14ac:dyDescent="0.3">
      <c r="D97" s="23"/>
    </row>
    <row r="98" spans="4:4" x14ac:dyDescent="0.3">
      <c r="D98" s="23"/>
    </row>
    <row r="99" spans="4:4" x14ac:dyDescent="0.3">
      <c r="D99" s="23"/>
    </row>
    <row r="100" spans="4:4" x14ac:dyDescent="0.3">
      <c r="D100" s="23"/>
    </row>
    <row r="101" spans="4:4" x14ac:dyDescent="0.3">
      <c r="D101" s="23"/>
    </row>
    <row r="102" spans="4:4" x14ac:dyDescent="0.3">
      <c r="D102" s="23"/>
    </row>
    <row r="103" spans="4:4" x14ac:dyDescent="0.3">
      <c r="D103" s="23"/>
    </row>
    <row r="104" spans="4:4" x14ac:dyDescent="0.3">
      <c r="D104" s="23"/>
    </row>
    <row r="105" spans="4:4" x14ac:dyDescent="0.3">
      <c r="D105" s="23"/>
    </row>
    <row r="106" spans="4:4" x14ac:dyDescent="0.3">
      <c r="D106" s="23"/>
    </row>
    <row r="107" spans="4:4" x14ac:dyDescent="0.3">
      <c r="D107" s="23"/>
    </row>
    <row r="108" spans="4:4" x14ac:dyDescent="0.3">
      <c r="D108" s="23"/>
    </row>
    <row r="109" spans="4:4" x14ac:dyDescent="0.3">
      <c r="D109" s="23"/>
    </row>
    <row r="110" spans="4:4" x14ac:dyDescent="0.3">
      <c r="D110" s="23"/>
    </row>
    <row r="111" spans="4:4" x14ac:dyDescent="0.3">
      <c r="D111" s="23"/>
    </row>
    <row r="112" spans="4:4" x14ac:dyDescent="0.3">
      <c r="D112" s="23"/>
    </row>
    <row r="113" spans="4:4" x14ac:dyDescent="0.3">
      <c r="D113" s="23"/>
    </row>
    <row r="114" spans="4:4" x14ac:dyDescent="0.3">
      <c r="D114" s="23"/>
    </row>
    <row r="115" spans="4:4" x14ac:dyDescent="0.3">
      <c r="D115" s="23"/>
    </row>
    <row r="116" spans="4:4" x14ac:dyDescent="0.3">
      <c r="D116" s="23"/>
    </row>
    <row r="117" spans="4:4" x14ac:dyDescent="0.3">
      <c r="D117" s="23"/>
    </row>
    <row r="118" spans="4:4" x14ac:dyDescent="0.3">
      <c r="D118" s="23"/>
    </row>
    <row r="119" spans="4:4" x14ac:dyDescent="0.3">
      <c r="D119" s="23"/>
    </row>
    <row r="120" spans="4:4" x14ac:dyDescent="0.3">
      <c r="D120" s="23"/>
    </row>
    <row r="121" spans="4:4" x14ac:dyDescent="0.3">
      <c r="D121" s="23"/>
    </row>
    <row r="122" spans="4:4" x14ac:dyDescent="0.3">
      <c r="D122" s="23"/>
    </row>
    <row r="123" spans="4:4" x14ac:dyDescent="0.3">
      <c r="D123" s="23"/>
    </row>
    <row r="124" spans="4:4" x14ac:dyDescent="0.3">
      <c r="D124" s="23"/>
    </row>
    <row r="125" spans="4:4" x14ac:dyDescent="0.3">
      <c r="D125" s="23"/>
    </row>
    <row r="126" spans="4:4" x14ac:dyDescent="0.3">
      <c r="D126" s="23"/>
    </row>
    <row r="127" spans="4:4" x14ac:dyDescent="0.3">
      <c r="D127" s="23"/>
    </row>
    <row r="128" spans="4:4" x14ac:dyDescent="0.3">
      <c r="D128" s="23"/>
    </row>
    <row r="129" spans="4:4" x14ac:dyDescent="0.3">
      <c r="D129" s="23"/>
    </row>
    <row r="130" spans="4:4" x14ac:dyDescent="0.3">
      <c r="D130" s="23"/>
    </row>
    <row r="131" spans="4:4" x14ac:dyDescent="0.3">
      <c r="D131" s="23"/>
    </row>
    <row r="132" spans="4:4" x14ac:dyDescent="0.3">
      <c r="D132" s="23"/>
    </row>
    <row r="133" spans="4:4" x14ac:dyDescent="0.3">
      <c r="D133" s="23"/>
    </row>
    <row r="134" spans="4:4" x14ac:dyDescent="0.3">
      <c r="D134" s="23"/>
    </row>
    <row r="135" spans="4:4" x14ac:dyDescent="0.3">
      <c r="D135" s="23"/>
    </row>
    <row r="136" spans="4:4" x14ac:dyDescent="0.3">
      <c r="D136" s="23"/>
    </row>
    <row r="137" spans="4:4" x14ac:dyDescent="0.3">
      <c r="D137" s="23"/>
    </row>
    <row r="138" spans="4:4" x14ac:dyDescent="0.3">
      <c r="D138" s="23"/>
    </row>
    <row r="139" spans="4:4" x14ac:dyDescent="0.3">
      <c r="D139" s="23"/>
    </row>
    <row r="140" spans="4:4" x14ac:dyDescent="0.3">
      <c r="D140" s="23"/>
    </row>
    <row r="141" spans="4:4" x14ac:dyDescent="0.3">
      <c r="D141" s="23"/>
    </row>
    <row r="142" spans="4:4" x14ac:dyDescent="0.3">
      <c r="D142" s="23"/>
    </row>
    <row r="143" spans="4:4" x14ac:dyDescent="0.3">
      <c r="D143" s="23"/>
    </row>
    <row r="144" spans="4:4" x14ac:dyDescent="0.3">
      <c r="D144" s="23"/>
    </row>
    <row r="145" spans="4:4" x14ac:dyDescent="0.3">
      <c r="D145" s="23"/>
    </row>
    <row r="146" spans="4:4" x14ac:dyDescent="0.3">
      <c r="D146" s="23"/>
    </row>
    <row r="147" spans="4:4" x14ac:dyDescent="0.3">
      <c r="D147" s="23"/>
    </row>
    <row r="148" spans="4:4" x14ac:dyDescent="0.3">
      <c r="D148" s="23"/>
    </row>
    <row r="149" spans="4:4" x14ac:dyDescent="0.3">
      <c r="D149" s="23"/>
    </row>
    <row r="150" spans="4:4" x14ac:dyDescent="0.3">
      <c r="D150" s="23"/>
    </row>
    <row r="151" spans="4:4" x14ac:dyDescent="0.3">
      <c r="D151" s="23"/>
    </row>
    <row r="152" spans="4:4" x14ac:dyDescent="0.3">
      <c r="D152" s="23"/>
    </row>
    <row r="153" spans="4:4" x14ac:dyDescent="0.3">
      <c r="D153" s="23"/>
    </row>
    <row r="154" spans="4:4" x14ac:dyDescent="0.3">
      <c r="D154" s="23"/>
    </row>
    <row r="155" spans="4:4" x14ac:dyDescent="0.3">
      <c r="D155" s="23"/>
    </row>
    <row r="156" spans="4:4" x14ac:dyDescent="0.3">
      <c r="D156" s="23"/>
    </row>
    <row r="157" spans="4:4" x14ac:dyDescent="0.3">
      <c r="D157" s="23"/>
    </row>
    <row r="158" spans="4:4" x14ac:dyDescent="0.3">
      <c r="D158" s="23"/>
    </row>
    <row r="159" spans="4:4" x14ac:dyDescent="0.3">
      <c r="D159" s="23"/>
    </row>
    <row r="160" spans="4:4" x14ac:dyDescent="0.3">
      <c r="D160" s="23"/>
    </row>
    <row r="161" spans="4:4" x14ac:dyDescent="0.3">
      <c r="D161" s="23"/>
    </row>
    <row r="162" spans="4:4" x14ac:dyDescent="0.3">
      <c r="D162" s="23"/>
    </row>
    <row r="163" spans="4:4" x14ac:dyDescent="0.3">
      <c r="D163" s="23"/>
    </row>
    <row r="164" spans="4:4" x14ac:dyDescent="0.3">
      <c r="D164" s="23"/>
    </row>
    <row r="165" spans="4:4" x14ac:dyDescent="0.3">
      <c r="D165" s="23"/>
    </row>
    <row r="166" spans="4:4" x14ac:dyDescent="0.3">
      <c r="D166" s="23"/>
    </row>
    <row r="167" spans="4:4" x14ac:dyDescent="0.3">
      <c r="D167" s="23"/>
    </row>
    <row r="168" spans="4:4" x14ac:dyDescent="0.3">
      <c r="D168" s="23"/>
    </row>
    <row r="169" spans="4:4" x14ac:dyDescent="0.3">
      <c r="D169" s="23"/>
    </row>
    <row r="170" spans="4:4" x14ac:dyDescent="0.3">
      <c r="D170" s="23"/>
    </row>
    <row r="171" spans="4:4" x14ac:dyDescent="0.3">
      <c r="D171" s="23"/>
    </row>
    <row r="172" spans="4:4" x14ac:dyDescent="0.3">
      <c r="D172" s="23"/>
    </row>
    <row r="173" spans="4:4" x14ac:dyDescent="0.3">
      <c r="D173" s="23"/>
    </row>
    <row r="174" spans="4:4" x14ac:dyDescent="0.3">
      <c r="D174" s="23"/>
    </row>
    <row r="175" spans="4:4" x14ac:dyDescent="0.3">
      <c r="D175" s="23"/>
    </row>
    <row r="176" spans="4:4" x14ac:dyDescent="0.3">
      <c r="D176" s="23"/>
    </row>
    <row r="177" spans="4:4" x14ac:dyDescent="0.3">
      <c r="D177" s="23"/>
    </row>
    <row r="178" spans="4:4" x14ac:dyDescent="0.3">
      <c r="D178" s="23"/>
    </row>
    <row r="179" spans="4:4" x14ac:dyDescent="0.3">
      <c r="D179" s="23"/>
    </row>
    <row r="180" spans="4:4" x14ac:dyDescent="0.3">
      <c r="D180" s="23"/>
    </row>
    <row r="181" spans="4:4" x14ac:dyDescent="0.3">
      <c r="D181" s="23"/>
    </row>
    <row r="182" spans="4:4" x14ac:dyDescent="0.3">
      <c r="D182" s="23"/>
    </row>
    <row r="183" spans="4:4" x14ac:dyDescent="0.3">
      <c r="D183" s="23"/>
    </row>
    <row r="184" spans="4:4" x14ac:dyDescent="0.3">
      <c r="D184" s="23"/>
    </row>
    <row r="185" spans="4:4" x14ac:dyDescent="0.3">
      <c r="D185" s="23"/>
    </row>
    <row r="186" spans="4:4" x14ac:dyDescent="0.3">
      <c r="D186" s="23"/>
    </row>
    <row r="187" spans="4:4" x14ac:dyDescent="0.3">
      <c r="D187" s="23"/>
    </row>
    <row r="188" spans="4:4" x14ac:dyDescent="0.3">
      <c r="D188" s="23"/>
    </row>
    <row r="189" spans="4:4" x14ac:dyDescent="0.3">
      <c r="D189" s="23"/>
    </row>
    <row r="190" spans="4:4" x14ac:dyDescent="0.3">
      <c r="D190" s="23"/>
    </row>
    <row r="191" spans="4:4" x14ac:dyDescent="0.3">
      <c r="D191" s="23"/>
    </row>
    <row r="192" spans="4:4" x14ac:dyDescent="0.3">
      <c r="D192" s="23"/>
    </row>
    <row r="193" spans="4:4" x14ac:dyDescent="0.3">
      <c r="D193" s="23"/>
    </row>
    <row r="194" spans="4:4" x14ac:dyDescent="0.3">
      <c r="D194" s="23"/>
    </row>
    <row r="195" spans="4:4" x14ac:dyDescent="0.3">
      <c r="D195" s="23"/>
    </row>
    <row r="196" spans="4:4" x14ac:dyDescent="0.3">
      <c r="D196" s="23"/>
    </row>
    <row r="197" spans="4:4" x14ac:dyDescent="0.3">
      <c r="D197" s="23"/>
    </row>
    <row r="198" spans="4:4" x14ac:dyDescent="0.3">
      <c r="D198" s="23"/>
    </row>
    <row r="199" spans="4:4" x14ac:dyDescent="0.3">
      <c r="D199" s="23"/>
    </row>
    <row r="200" spans="4:4" x14ac:dyDescent="0.3">
      <c r="D200" s="23"/>
    </row>
    <row r="201" spans="4:4" x14ac:dyDescent="0.3">
      <c r="D201" s="23"/>
    </row>
    <row r="202" spans="4:4" x14ac:dyDescent="0.3">
      <c r="D202" s="23"/>
    </row>
    <row r="203" spans="4:4" x14ac:dyDescent="0.3">
      <c r="D203" s="23"/>
    </row>
    <row r="204" spans="4:4" x14ac:dyDescent="0.3">
      <c r="D204" s="23"/>
    </row>
    <row r="205" spans="4:4" x14ac:dyDescent="0.3">
      <c r="D205" s="23"/>
    </row>
    <row r="206" spans="4:4" x14ac:dyDescent="0.3">
      <c r="D206" s="23"/>
    </row>
    <row r="207" spans="4:4" x14ac:dyDescent="0.3">
      <c r="D207" s="23"/>
    </row>
    <row r="208" spans="4:4" x14ac:dyDescent="0.3">
      <c r="D208" s="23"/>
    </row>
    <row r="209" spans="4:4" x14ac:dyDescent="0.3">
      <c r="D209" s="23"/>
    </row>
    <row r="210" spans="4:4" x14ac:dyDescent="0.3">
      <c r="D210" s="23"/>
    </row>
    <row r="211" spans="4:4" x14ac:dyDescent="0.3">
      <c r="D211" s="23"/>
    </row>
    <row r="212" spans="4:4" x14ac:dyDescent="0.3">
      <c r="D212" s="23"/>
    </row>
    <row r="213" spans="4:4" x14ac:dyDescent="0.3">
      <c r="D213" s="23"/>
    </row>
    <row r="214" spans="4:4" x14ac:dyDescent="0.3">
      <c r="D214" s="23"/>
    </row>
    <row r="215" spans="4:4" x14ac:dyDescent="0.3">
      <c r="D215" s="23"/>
    </row>
    <row r="216" spans="4:4" x14ac:dyDescent="0.3">
      <c r="D216" s="23"/>
    </row>
    <row r="217" spans="4:4" x14ac:dyDescent="0.3">
      <c r="D217" s="23"/>
    </row>
  </sheetData>
  <autoFilter ref="A13:F13" xr:uid="{BD359E68-6E66-41BB-A705-964BE2F6FB96}">
    <sortState xmlns:xlrd2="http://schemas.microsoft.com/office/spreadsheetml/2017/richdata2" ref="A14:F42">
      <sortCondition ref="D13"/>
    </sortState>
  </autoFilter>
  <mergeCells count="2">
    <mergeCell ref="A1:E1"/>
    <mergeCell ref="A8:F10"/>
  </mergeCells>
  <conditionalFormatting sqref="A57:A58">
    <cfRule type="expression" dxfId="177" priority="80">
      <formula>$M57="default notice issued"</formula>
    </cfRule>
    <cfRule type="expression" dxfId="176" priority="79">
      <formula>$M57="UNDER 500"</formula>
    </cfRule>
    <cfRule type="timePeriod" dxfId="175" priority="78" timePeriod="today">
      <formula>FLOOR(A57,1)=TODAY()</formula>
    </cfRule>
  </conditionalFormatting>
  <conditionalFormatting sqref="A57:A60">
    <cfRule type="expression" dxfId="174" priority="72">
      <formula>$M57="default notice issued"</formula>
    </cfRule>
    <cfRule type="expression" dxfId="173" priority="67">
      <formula>$M57="paid"</formula>
    </cfRule>
    <cfRule type="expression" dxfId="172" priority="66">
      <formula>$M57="met the requirement"</formula>
    </cfRule>
    <cfRule type="expression" dxfId="171" priority="65">
      <formula>$M57="Supplier Ceased Trading"</formula>
    </cfRule>
    <cfRule type="expression" dxfId="170" priority="71">
      <formula>$M57="UNDER 500"</formula>
    </cfRule>
  </conditionalFormatting>
  <conditionalFormatting sqref="A59:A60">
    <cfRule type="expression" dxfId="169" priority="64">
      <formula>$M59="default notice issued"</formula>
    </cfRule>
    <cfRule type="expression" dxfId="168" priority="63">
      <formula>$M59="UNDER 500"</formula>
    </cfRule>
    <cfRule type="timePeriod" dxfId="167" priority="62" timePeriod="today">
      <formula>FLOOR(A59,1)=TODAY()</formula>
    </cfRule>
    <cfRule type="expression" dxfId="166" priority="60">
      <formula>$M59="UNDER 500"</formula>
    </cfRule>
    <cfRule type="expression" dxfId="165" priority="61">
      <formula>$M59="default notice issued"</formula>
    </cfRule>
  </conditionalFormatting>
  <conditionalFormatting sqref="A79:A81">
    <cfRule type="expression" dxfId="164" priority="28">
      <formula>$M79="UNDER 500"</formula>
    </cfRule>
    <cfRule type="expression" dxfId="163" priority="29">
      <formula>$M79="default notice issued"</formula>
    </cfRule>
    <cfRule type="timePeriod" dxfId="162" priority="30" timePeriod="today">
      <formula>FLOOR(A79,1)=TODAY()</formula>
    </cfRule>
  </conditionalFormatting>
  <conditionalFormatting sqref="A173:A175">
    <cfRule type="timePeriod" dxfId="161" priority="22" timePeriod="today">
      <formula>FLOOR(A173,1)=TODAY()</formula>
    </cfRule>
    <cfRule type="expression" dxfId="160" priority="21">
      <formula>$M173="default notice issued"</formula>
    </cfRule>
    <cfRule type="expression" dxfId="159" priority="20">
      <formula>$M173="UNDER 500"</formula>
    </cfRule>
  </conditionalFormatting>
  <conditionalFormatting sqref="A182:A191">
    <cfRule type="expression" dxfId="158" priority="12">
      <formula>$M182="UNDER 500"</formula>
    </cfRule>
    <cfRule type="expression" dxfId="157" priority="13">
      <formula>$M182="default notice issued"</formula>
    </cfRule>
    <cfRule type="timePeriod" dxfId="156" priority="14" timePeriod="today">
      <formula>FLOOR(A182,1)=TODAY()</formula>
    </cfRule>
  </conditionalFormatting>
  <conditionalFormatting sqref="A194:A196">
    <cfRule type="expression" dxfId="155" priority="4">
      <formula>$M194="UNDER 500"</formula>
    </cfRule>
    <cfRule type="expression" dxfId="154" priority="5">
      <formula>$M194="default notice issued"</formula>
    </cfRule>
    <cfRule type="timePeriod" dxfId="153" priority="6" timePeriod="today">
      <formula>FLOOR(A194,1)=TODAY()</formula>
    </cfRule>
  </conditionalFormatting>
  <conditionalFormatting sqref="A57:B57">
    <cfRule type="expression" dxfId="152" priority="261">
      <formula>$M57="default notice issued"</formula>
    </cfRule>
    <cfRule type="expression" dxfId="151" priority="263">
      <formula>$M57="UNDER 500"</formula>
    </cfRule>
    <cfRule type="timePeriod" dxfId="150" priority="262" timePeriod="today">
      <formula>FLOOR(A57,1)=TODAY()</formula>
    </cfRule>
    <cfRule type="expression" dxfId="149" priority="260">
      <formula>$M57="UNDER 500"</formula>
    </cfRule>
    <cfRule type="expression" dxfId="148" priority="259">
      <formula>$M57="paid"</formula>
    </cfRule>
    <cfRule type="expression" dxfId="147" priority="264">
      <formula>$M57="default notice issued"</formula>
    </cfRule>
    <cfRule type="expression" dxfId="146" priority="258">
      <formula>$M57="met the requirement"</formula>
    </cfRule>
    <cfRule type="expression" dxfId="145" priority="257">
      <formula>$M57="Supplier Ceased Trading"</formula>
    </cfRule>
  </conditionalFormatting>
  <conditionalFormatting sqref="A58:B58">
    <cfRule type="expression" dxfId="144" priority="244">
      <formula>$M58="UNDER 500"</formula>
    </cfRule>
    <cfRule type="expression" dxfId="143" priority="242">
      <formula>$M58="met the requirement"</formula>
    </cfRule>
    <cfRule type="expression" dxfId="142" priority="241">
      <formula>$M58="Supplier Ceased Trading"</formula>
    </cfRule>
    <cfRule type="expression" dxfId="141" priority="243">
      <formula>$M58="paid"</formula>
    </cfRule>
    <cfRule type="expression" dxfId="140" priority="247">
      <formula>$M58="UNDER 500"</formula>
    </cfRule>
    <cfRule type="timePeriod" dxfId="139" priority="246" timePeriod="today">
      <formula>FLOOR(A58,1)=TODAY()</formula>
    </cfRule>
    <cfRule type="expression" dxfId="138" priority="245">
      <formula>$M58="default notice issued"</formula>
    </cfRule>
    <cfRule type="expression" dxfId="137" priority="248">
      <formula>$M58="default notice issued"</formula>
    </cfRule>
  </conditionalFormatting>
  <conditionalFormatting sqref="A59:B60">
    <cfRule type="expression" dxfId="136" priority="59">
      <formula>$M59="paid"</formula>
    </cfRule>
    <cfRule type="expression" dxfId="135" priority="68">
      <formula>$M59="UNDER 500"</formula>
    </cfRule>
    <cfRule type="timePeriod" dxfId="134" priority="70" timePeriod="today">
      <formula>FLOOR(A59,1)=TODAY()</formula>
    </cfRule>
    <cfRule type="expression" dxfId="133" priority="58">
      <formula>$M59="met the requirement"</formula>
    </cfRule>
    <cfRule type="expression" dxfId="132" priority="57">
      <formula>$M59="Supplier Ceased Trading"</formula>
    </cfRule>
    <cfRule type="expression" dxfId="131" priority="69">
      <formula>$M59="default notice issued"</formula>
    </cfRule>
  </conditionalFormatting>
  <conditionalFormatting sqref="A62:B62">
    <cfRule type="timePeriod" dxfId="130" priority="222" timePeriod="today">
      <formula>FLOOR(A62,1)=TODAY()</formula>
    </cfRule>
    <cfRule type="expression" dxfId="129" priority="218">
      <formula>$M62="met the requirement"</formula>
    </cfRule>
    <cfRule type="expression" dxfId="128" priority="224">
      <formula>$M62="default notice issued"</formula>
    </cfRule>
    <cfRule type="expression" dxfId="127" priority="220">
      <formula>$M62="UNDER 500"</formula>
    </cfRule>
    <cfRule type="expression" dxfId="126" priority="223">
      <formula>$M62="UNDER 500"</formula>
    </cfRule>
    <cfRule type="expression" dxfId="125" priority="219">
      <formula>$M62="paid"</formula>
    </cfRule>
    <cfRule type="expression" dxfId="124" priority="221">
      <formula>$M62="default notice issued"</formula>
    </cfRule>
    <cfRule type="expression" dxfId="123" priority="217">
      <formula>$M62="Supplier Ceased Trading"</formula>
    </cfRule>
  </conditionalFormatting>
  <conditionalFormatting sqref="A65:B67">
    <cfRule type="timePeriod" dxfId="122" priority="54" timePeriod="today">
      <formula>FLOOR(A65,1)=TODAY()</formula>
    </cfRule>
    <cfRule type="expression" dxfId="121" priority="56">
      <formula>$M65="default notice issued"</formula>
    </cfRule>
    <cfRule type="expression" dxfId="120" priority="55">
      <formula>$M65="UNDER 500"</formula>
    </cfRule>
  </conditionalFormatting>
  <conditionalFormatting sqref="A65:B69">
    <cfRule type="expression" dxfId="119" priority="48">
      <formula>$M65="default notice issued"</formula>
    </cfRule>
    <cfRule type="expression" dxfId="118" priority="47">
      <formula>$M65="UNDER 500"</formula>
    </cfRule>
  </conditionalFormatting>
  <conditionalFormatting sqref="A65:B91">
    <cfRule type="expression" dxfId="117" priority="25">
      <formula>$M65="Supplier Ceased Trading"</formula>
    </cfRule>
    <cfRule type="expression" dxfId="116" priority="27">
      <formula>$M65="paid"</formula>
    </cfRule>
    <cfRule type="expression" dxfId="115" priority="26">
      <formula>$M65="met the requirement"</formula>
    </cfRule>
  </conditionalFormatting>
  <conditionalFormatting sqref="A68:B69">
    <cfRule type="timePeriod" dxfId="114" priority="46" timePeriod="today">
      <formula>FLOOR(A68,1)=TODAY()</formula>
    </cfRule>
  </conditionalFormatting>
  <conditionalFormatting sqref="A68:B73">
    <cfRule type="expression" dxfId="113" priority="40">
      <formula>$M68="default notice issued"</formula>
    </cfRule>
    <cfRule type="expression" dxfId="112" priority="39">
      <formula>$M68="UNDER 500"</formula>
    </cfRule>
  </conditionalFormatting>
  <conditionalFormatting sqref="A70:B74">
    <cfRule type="expression" dxfId="111" priority="36">
      <formula>$M70="UNDER 500"</formula>
    </cfRule>
    <cfRule type="timePeriod" dxfId="110" priority="38" timePeriod="today">
      <formula>FLOOR(A70,1)=TODAY()</formula>
    </cfRule>
    <cfRule type="expression" dxfId="109" priority="37">
      <formula>$M70="default notice issued"</formula>
    </cfRule>
  </conditionalFormatting>
  <conditionalFormatting sqref="A74:B77">
    <cfRule type="expression" dxfId="108" priority="184">
      <formula>$M74="default notice issued"</formula>
    </cfRule>
    <cfRule type="expression" dxfId="107" priority="183">
      <formula>$M74="UNDER 500"</formula>
    </cfRule>
  </conditionalFormatting>
  <conditionalFormatting sqref="A75:B75 A77:B77 A82:B91 A199:B217">
    <cfRule type="expression" dxfId="106" priority="271">
      <formula>$M75="UNDER 500"</formula>
    </cfRule>
    <cfRule type="expression" dxfId="105" priority="272">
      <formula>$M75="default notice issued"</formula>
    </cfRule>
  </conditionalFormatting>
  <conditionalFormatting sqref="A76:B76">
    <cfRule type="expression" dxfId="104" priority="181">
      <formula>$M76="default notice issued"</formula>
    </cfRule>
    <cfRule type="timePeriod" dxfId="103" priority="182" timePeriod="today">
      <formula>FLOOR(A76,1)=TODAY()</formula>
    </cfRule>
    <cfRule type="expression" dxfId="102" priority="180">
      <formula>$M76="UNDER 500"</formula>
    </cfRule>
  </conditionalFormatting>
  <conditionalFormatting sqref="A78:B78">
    <cfRule type="expression" dxfId="101" priority="176">
      <formula>$M78="default notice issued"</formula>
    </cfRule>
    <cfRule type="timePeriod" dxfId="100" priority="174" timePeriod="today">
      <formula>FLOOR(A78,1)=TODAY()</formula>
    </cfRule>
    <cfRule type="expression" dxfId="99" priority="175">
      <formula>$M78="UNDER 500"</formula>
    </cfRule>
  </conditionalFormatting>
  <conditionalFormatting sqref="A78:B91">
    <cfRule type="expression" dxfId="98" priority="31">
      <formula>$M78="UNDER 500"</formula>
    </cfRule>
    <cfRule type="expression" dxfId="97" priority="32">
      <formula>$M78="default notice issued"</formula>
    </cfRule>
  </conditionalFormatting>
  <conditionalFormatting sqref="A147:B147">
    <cfRule type="timePeriod" dxfId="96" priority="158" timePeriod="today">
      <formula>FLOOR(A147,1)=TODAY()</formula>
    </cfRule>
    <cfRule type="expression" dxfId="95" priority="157">
      <formula>$M147="default notice issued"</formula>
    </cfRule>
    <cfRule type="expression" dxfId="94" priority="155">
      <formula>$M147="paid"</formula>
    </cfRule>
    <cfRule type="expression" dxfId="93" priority="154">
      <formula>$M147="met the requirement"</formula>
    </cfRule>
    <cfRule type="expression" dxfId="92" priority="153">
      <formula>$M147="Supplier Ceased Trading"</formula>
    </cfRule>
    <cfRule type="expression" dxfId="91" priority="156">
      <formula>$M147="UNDER 500"</formula>
    </cfRule>
    <cfRule type="expression" dxfId="90" priority="160">
      <formula>$M147="default notice issued"</formula>
    </cfRule>
    <cfRule type="expression" dxfId="89" priority="159">
      <formula>$M147="UNDER 500"</formula>
    </cfRule>
  </conditionalFormatting>
  <conditionalFormatting sqref="A169:B169">
    <cfRule type="expression" dxfId="88" priority="148">
      <formula>$M169="UNDER 500"</formula>
    </cfRule>
    <cfRule type="expression" dxfId="87" priority="147">
      <formula>$M169="paid"</formula>
    </cfRule>
    <cfRule type="expression" dxfId="86" priority="146">
      <formula>$M169="met the requirement"</formula>
    </cfRule>
    <cfRule type="expression" dxfId="85" priority="145">
      <formula>$M169="Supplier Ceased Trading"</formula>
    </cfRule>
    <cfRule type="expression" dxfId="84" priority="152">
      <formula>$M169="default notice issued"</formula>
    </cfRule>
    <cfRule type="expression" dxfId="83" priority="151">
      <formula>$M169="UNDER 500"</formula>
    </cfRule>
    <cfRule type="timePeriod" dxfId="82" priority="150" timePeriod="today">
      <formula>FLOOR(A169,1)=TODAY()</formula>
    </cfRule>
    <cfRule type="expression" dxfId="81" priority="149">
      <formula>$M169="default notice issued"</formula>
    </cfRule>
  </conditionalFormatting>
  <conditionalFormatting sqref="A171:B171">
    <cfRule type="expression" dxfId="80" priority="144">
      <formula>$M171="default notice issued"</formula>
    </cfRule>
    <cfRule type="expression" dxfId="79" priority="141">
      <formula>$M171="default notice issued"</formula>
    </cfRule>
    <cfRule type="expression" dxfId="78" priority="143">
      <formula>$M171="UNDER 500"</formula>
    </cfRule>
    <cfRule type="expression" dxfId="77" priority="140">
      <formula>$M171="UNDER 500"</formula>
    </cfRule>
    <cfRule type="expression" dxfId="76" priority="139">
      <formula>$M171="paid"</formula>
    </cfRule>
    <cfRule type="timePeriod" dxfId="75" priority="142" timePeriod="today">
      <formula>FLOOR(A171,1)=TODAY()</formula>
    </cfRule>
    <cfRule type="expression" dxfId="74" priority="138">
      <formula>$M171="met the requirement"</formula>
    </cfRule>
    <cfRule type="expression" dxfId="73" priority="137">
      <formula>$M171="Supplier Ceased Trading"</formula>
    </cfRule>
  </conditionalFormatting>
  <conditionalFormatting sqref="A173:B175">
    <cfRule type="expression" dxfId="72" priority="17">
      <formula>$M173="Supplier Ceased Trading"</formula>
    </cfRule>
    <cfRule type="expression" dxfId="71" priority="18">
      <formula>$M173="met the requirement"</formula>
    </cfRule>
    <cfRule type="expression" dxfId="70" priority="19">
      <formula>$M173="paid"</formula>
    </cfRule>
    <cfRule type="expression" dxfId="69" priority="23">
      <formula>$M173="UNDER 500"</formula>
    </cfRule>
    <cfRule type="expression" dxfId="68" priority="24">
      <formula>$M173="default notice issued"</formula>
    </cfRule>
  </conditionalFormatting>
  <conditionalFormatting sqref="A181:B181">
    <cfRule type="timePeriod" dxfId="67" priority="126" timePeriod="today">
      <formula>FLOOR(A181,1)=TODAY()</formula>
    </cfRule>
    <cfRule type="expression" dxfId="66" priority="127">
      <formula>$M181="UNDER 500"</formula>
    </cfRule>
    <cfRule type="expression" dxfId="65" priority="128">
      <formula>$M181="default notice issued"</formula>
    </cfRule>
  </conditionalFormatting>
  <conditionalFormatting sqref="A181:B191">
    <cfRule type="expression" dxfId="64" priority="9">
      <formula>$M181="Supplier Ceased Trading"</formula>
    </cfRule>
    <cfRule type="expression" dxfId="63" priority="10">
      <formula>$M181="met the requirement"</formula>
    </cfRule>
    <cfRule type="expression" dxfId="62" priority="11">
      <formula>$M181="paid"</formula>
    </cfRule>
    <cfRule type="expression" dxfId="61" priority="15">
      <formula>$M181="UNDER 500"</formula>
    </cfRule>
    <cfRule type="expression" dxfId="60" priority="16">
      <formula>$M181="default notice issued"</formula>
    </cfRule>
  </conditionalFormatting>
  <conditionalFormatting sqref="A193:B193">
    <cfRule type="timePeriod" dxfId="59" priority="110" timePeriod="today">
      <formula>FLOOR(A193,1)=TODAY()</formula>
    </cfRule>
    <cfRule type="expression" dxfId="58" priority="111">
      <formula>$M193="UNDER 500"</formula>
    </cfRule>
    <cfRule type="expression" dxfId="57" priority="112">
      <formula>$M193="default notice issued"</formula>
    </cfRule>
  </conditionalFormatting>
  <conditionalFormatting sqref="A193:B196">
    <cfRule type="expression" dxfId="56" priority="3">
      <formula>$M193="paid"</formula>
    </cfRule>
    <cfRule type="expression" dxfId="55" priority="7">
      <formula>$M193="UNDER 500"</formula>
    </cfRule>
    <cfRule type="expression" dxfId="54" priority="8">
      <formula>$M193="default notice issued"</formula>
    </cfRule>
    <cfRule type="expression" dxfId="53" priority="1">
      <formula>$M193="Supplier Ceased Trading"</formula>
    </cfRule>
    <cfRule type="expression" dxfId="52" priority="2">
      <formula>$M193="met the requirement"</formula>
    </cfRule>
  </conditionalFormatting>
  <conditionalFormatting sqref="A199:B217 A75:B75 A77:B77 A82:B91">
    <cfRule type="timePeriod" dxfId="51" priority="270" timePeriod="today">
      <formula>FLOOR(A75,1)=TODAY()</formula>
    </cfRule>
  </conditionalFormatting>
  <conditionalFormatting sqref="A199:B217">
    <cfRule type="expression" dxfId="50" priority="269">
      <formula>$M199="default notice issued"</formula>
    </cfRule>
    <cfRule type="expression" dxfId="49" priority="268">
      <formula>$M199="UNDER 500"</formula>
    </cfRule>
    <cfRule type="expression" dxfId="48" priority="266">
      <formula>$M199="met the requirement"</formula>
    </cfRule>
    <cfRule type="expression" dxfId="47" priority="265">
      <formula>$M199="Supplier Ceased Trading"</formula>
    </cfRule>
    <cfRule type="expression" dxfId="46" priority="267">
      <formula>$M199="paid"</formula>
    </cfRule>
  </conditionalFormatting>
  <conditionalFormatting sqref="B18">
    <cfRule type="expression" dxfId="45" priority="95">
      <formula>$M18="UNDER 500"</formula>
    </cfRule>
    <cfRule type="expression" dxfId="44" priority="96">
      <formula>$M18="default notice issued"</formula>
    </cfRule>
    <cfRule type="timePeriod" dxfId="43" priority="94" timePeriod="today">
      <formula>FLOOR(B18,1)=TODAY()</formula>
    </cfRule>
  </conditionalFormatting>
  <conditionalFormatting sqref="B18:B19">
    <cfRule type="expression" dxfId="42" priority="83">
      <formula>$M18="paid"</formula>
    </cfRule>
    <cfRule type="expression" dxfId="41" priority="88">
      <formula>$M18="default notice issued"</formula>
    </cfRule>
    <cfRule type="expression" dxfId="40" priority="81">
      <formula>$M18="Supplier Ceased Trading"</formula>
    </cfRule>
    <cfRule type="expression" dxfId="39" priority="82">
      <formula>$M18="met the requirement"</formula>
    </cfRule>
    <cfRule type="expression" dxfId="38" priority="87">
      <formula>$M18="UNDER 500"</formula>
    </cfRule>
  </conditionalFormatting>
  <conditionalFormatting sqref="B19">
    <cfRule type="timePeriod" dxfId="37" priority="86" timePeriod="today">
      <formula>FLOOR(B19,1)=TODAY()</formula>
    </cfRule>
    <cfRule type="expression" dxfId="36" priority="85">
      <formula>$M19="default notice issued"</formula>
    </cfRule>
    <cfRule type="expression" dxfId="35" priority="84">
      <formula>$M19="UNDER 500"</formula>
    </cfRule>
  </conditionalFormatting>
  <conditionalFormatting sqref="B57:B58">
    <cfRule type="expression" dxfId="34" priority="253">
      <formula>$M57="default notice issued"</formula>
    </cfRule>
    <cfRule type="expression" dxfId="33" priority="255">
      <formula>$M57="UNDER 500"</formula>
    </cfRule>
    <cfRule type="expression" dxfId="32" priority="256">
      <formula>$M57="default notice issued"</formula>
    </cfRule>
    <cfRule type="expression" dxfId="31" priority="252">
      <formula>$M57="UNDER 500"</formula>
    </cfRule>
    <cfRule type="expression" dxfId="30" priority="251">
      <formula>$M57="paid"</formula>
    </cfRule>
    <cfRule type="expression" dxfId="29" priority="249">
      <formula>$M57="Supplier Ceased Trading"</formula>
    </cfRule>
    <cfRule type="timePeriod" dxfId="28" priority="254" timePeriod="today">
      <formula>FLOOR(B57,1)=TODAY()</formula>
    </cfRule>
    <cfRule type="expression" dxfId="27" priority="250">
      <formula>$M57="met the requirement"</formula>
    </cfRule>
  </conditionalFormatting>
  <conditionalFormatting sqref="B59:B60">
    <cfRule type="expression" dxfId="26" priority="235">
      <formula>$M59="paid"</formula>
    </cfRule>
    <cfRule type="expression" dxfId="25" priority="234">
      <formula>$M59="met the requirement"</formula>
    </cfRule>
    <cfRule type="expression" dxfId="24" priority="232">
      <formula>$M59="default notice issued"</formula>
    </cfRule>
    <cfRule type="expression" dxfId="23" priority="231">
      <formula>$M59="UNDER 500"</formula>
    </cfRule>
    <cfRule type="expression" dxfId="22" priority="240">
      <formula>$M59="default notice issued"</formula>
    </cfRule>
    <cfRule type="expression" dxfId="21" priority="239">
      <formula>$M59="UNDER 500"</formula>
    </cfRule>
    <cfRule type="timePeriod" dxfId="20" priority="238" timePeriod="today">
      <formula>FLOOR(B59,1)=TODAY()</formula>
    </cfRule>
    <cfRule type="expression" dxfId="19" priority="237">
      <formula>$M59="default notice issued"</formula>
    </cfRule>
    <cfRule type="expression" dxfId="18" priority="233">
      <formula>$M59="Supplier Ceased Trading"</formula>
    </cfRule>
    <cfRule type="expression" dxfId="17" priority="236">
      <formula>$M59="UNDER 500"</formula>
    </cfRule>
  </conditionalFormatting>
  <conditionalFormatting sqref="B79:B81">
    <cfRule type="expression" dxfId="16" priority="168">
      <formula>$M79="default notice issued"</formula>
    </cfRule>
    <cfRule type="expression" dxfId="15" priority="167">
      <formula>$M79="UNDER 500"</formula>
    </cfRule>
    <cfRule type="timePeriod" dxfId="14" priority="166" timePeriod="today">
      <formula>FLOOR(B79,1)=TODAY()</formula>
    </cfRule>
  </conditionalFormatting>
  <conditionalFormatting sqref="B173:B175">
    <cfRule type="timePeriod" dxfId="13" priority="134" timePeriod="today">
      <formula>FLOOR(B173,1)=TODAY()</formula>
    </cfRule>
    <cfRule type="expression" dxfId="12" priority="136">
      <formula>$M173="default notice issued"</formula>
    </cfRule>
    <cfRule type="expression" dxfId="11" priority="135">
      <formula>$M173="UNDER 500"</formula>
    </cfRule>
  </conditionalFormatting>
  <conditionalFormatting sqref="B182:B191">
    <cfRule type="timePeriod" dxfId="10" priority="118" timePeriod="today">
      <formula>FLOOR(B182,1)=TODAY()</formula>
    </cfRule>
    <cfRule type="expression" dxfId="9" priority="119">
      <formula>$M182="UNDER 500"</formula>
    </cfRule>
    <cfRule type="expression" dxfId="8" priority="120">
      <formula>$M182="default notice issued"</formula>
    </cfRule>
  </conditionalFormatting>
  <conditionalFormatting sqref="B194:B196">
    <cfRule type="timePeriod" dxfId="7" priority="102" timePeriod="today">
      <formula>FLOOR(B194,1)=TODAY()</formula>
    </cfRule>
    <cfRule type="expression" dxfId="6" priority="104">
      <formula>$M194="default notice issued"</formula>
    </cfRule>
    <cfRule type="expression" dxfId="5" priority="103">
      <formula>$M194="UNDER 500"</formula>
    </cfRule>
  </conditionalFormatting>
  <conditionalFormatting sqref="H15">
    <cfRule type="expression" dxfId="4" priority="277">
      <formula>H15=TODAY()</formula>
    </cfRule>
  </conditionalFormatting>
  <conditionalFormatting sqref="H19">
    <cfRule type="expression" dxfId="3" priority="273">
      <formula>H19=TODAY()</formula>
    </cfRule>
  </conditionalFormatting>
  <conditionalFormatting sqref="J15 M15">
    <cfRule type="expression" dxfId="2" priority="274">
      <formula>AND(J15&lt;&gt;"",J15&lt;0,$N15&lt;&gt;"Closed")</formula>
    </cfRule>
    <cfRule type="expression" dxfId="1" priority="275">
      <formula>AND(J15&lt;&gt;"",J15&gt;=0,$N15&lt;&gt;"Closed",$N15&lt;&gt;"")</formula>
    </cfRule>
  </conditionalFormatting>
  <conditionalFormatting sqref="K15">
    <cfRule type="expression" dxfId="0" priority="276">
      <formula>K15=TODAY()</formula>
    </cfRule>
  </conditionalFormatting>
  <hyperlinks>
    <hyperlink ref="A5" r:id="rId1" display="Issued in accordance with The Electricity Capacity Regulation 47" xr:uid="{9DE006D9-23FF-42A9-8C2F-939E50BF2A72}"/>
  </hyperlinks>
  <pageMargins left="0.70866141732283472" right="0.70866141732283472" top="0.74803149606299213" bottom="0.74803149606299213" header="0.31496062992125984" footer="0.31496062992125984"/>
  <pageSetup scale="7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Default Notice Register</vt:lpstr>
      <vt:lpstr>'Default Notice Register'!Print_Area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Moran</dc:creator>
  <cp:lastModifiedBy>Max Moran</cp:lastModifiedBy>
  <dcterms:created xsi:type="dcterms:W3CDTF">2026-06-02T17:04:50Z</dcterms:created>
  <dcterms:modified xsi:type="dcterms:W3CDTF">2026-06-02T17:12:03Z</dcterms:modified>
</cp:coreProperties>
</file>